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1" i="1" l="1"/>
  <c r="D12" i="1" l="1"/>
  <c r="D6" i="1"/>
  <c r="C7" i="1" l="1"/>
  <c r="C20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<sst xmlns="http://schemas.openxmlformats.org/spreadsheetml/2006/main" count="44" uniqueCount="41">
  <si>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</si>
  <si>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</si>
  <si>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</si>
  <si>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</si>
  <si>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</si>
  <si>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</si>
  <si>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</si>
  <si>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</si>
  <si>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</si>
  <si>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</si>
  <si>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</si>
  <si>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</si>
  <si>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</si>
  <si>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</si>
  <si>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</si>
  <si>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</si>
  <si>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</si>
  <si>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</si>
  <si>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</si>
  <si>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</si>
  <si>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</si>
  <si>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</si>
  <si>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</si>
  <si>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</si>
  <si>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</si>
  <si>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</si>
  <si>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</si>
  <si>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</si>
  <si>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</si>
  <si>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</si>
  <si>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</si>
  <si>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</si>
  <si>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</si>
  <si>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</si>
  <si>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</si>
  <si>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</si>
  <si>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</si>
  <si>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</si>
  <si>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2022թ. Բյուջեն, այդ թվում՝ մուտքեր</t>
  </si>
  <si>
    <t>2022թ. Ընդամենը պահպանման ծախսեր (ապարատ)</t>
  </si>
  <si>
    <t>«Գյումրու թիվ 37 ավագ դպրոց»ՊՈԱԿ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</si>
</sst>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1" workbookViewId="0">
      <selection activeCell="E29" sqref="E29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8" x14ac:dyDescent="0.4">
      <c r="A3" s="4"/>
      <c r="B3" s="29" t="s">
        <v>40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52995900</v>
      </c>
      <c r="D6" s="24">
        <f>SUM(D7:D10)</f>
        <v>52995900</v>
      </c>
    </row>
    <row r="7" spans="1:169" ht="18.45" customHeight="1" x14ac:dyDescent="0.25">
      <c r="A7" s="10"/>
      <c r="B7" s="11" t="s">
        <v>4</v>
      </c>
      <c r="C7" s="26">
        <f t="shared" si="0"/>
        <v>49613000</v>
      </c>
      <c r="D7" s="24">
        <v>49613000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3382900</v>
      </c>
      <c r="D10" s="24">
        <v>3382900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12508700</v>
      </c>
      <c r="D11" s="24">
        <v>12508700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76500</v>
      </c>
      <c r="D21" s="24">
        <v>76500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23.25</v>
      </c>
      <c r="D22" s="24">
        <v>23.25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6216.4</v>
      </c>
      <c r="D24" s="24">
        <f>D25+D26+D27+D28</f>
        <v>6216.4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6216.4</v>
      </c>
      <c r="D26" s="24">
        <v>6216.4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2023-03-10T08:15:13Z</dcterms:modified>
</cp:coreProperties>
</file>